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2011622P093648100015" sheetId="1" r:id="rId1"/>
  </sheets>
  <definedNames>
    <definedName name="_xlnm.Print_Area" localSheetId="0">'12011622P093648100015'!$A$1:$K$41</definedName>
  </definedNames>
  <calcPr calcId="144525"/>
</workbook>
</file>

<file path=xl/sharedStrings.xml><?xml version="1.0" encoding="utf-8"?>
<sst xmlns="http://schemas.openxmlformats.org/spreadsheetml/2006/main" count="125" uniqueCount="94">
  <si>
    <t>附件2</t>
  </si>
  <si>
    <t xml:space="preserve">项目支出绩效自评表 </t>
  </si>
  <si>
    <t>（2022年度）</t>
  </si>
  <si>
    <t>项目名称</t>
  </si>
  <si>
    <t>重大传染病防控项目-心血管病筛查（津财社指【2021】105号）</t>
  </si>
  <si>
    <t>主管预算部门</t>
  </si>
  <si>
    <t>[368]天津市滨海新区卫生健康委员会</t>
  </si>
  <si>
    <t>项目实施单位</t>
  </si>
  <si>
    <t>[368211]天津市滨海新区塘沽街新港社区卫生服务中心</t>
  </si>
  <si>
    <t>年度总体目标</t>
  </si>
  <si>
    <t>年初预期目标</t>
  </si>
  <si>
    <t>年度实际完成情况</t>
  </si>
  <si>
    <t>通过购买心血管筛查工作所需的设备、耗材等，有效保障心血管筛查工作开展。</t>
  </si>
  <si>
    <t>为缩减一般性支出，将电脑、打印机、体重秤等办公设备支出调整为免疫荧光分析仪专用设备支出；同时购买色带、硒鼓等耗材，有力保障了心血管筛查工作的广泛开展。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</si>
  <si>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</si>
  <si>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</si>
  <si>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</si>
  <si>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</si>
  <si>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</si>
  <si>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</si>
  <si>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</si>
  <si>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</si>
  <si>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</si>
  <si>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</si>
  <si>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</si>
  <si>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</si>
  <si>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</si>
  <si>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</si>
  <si>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</si>
  <si>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</si>
  <si>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</si>
  <si>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</si>
  <si>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</si>
  <si>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</si>
  <si>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</si>
  <si>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</si>
  <si>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购置电脑数量</t>
  </si>
  <si>
    <t>=2台</t>
  </si>
  <si>
    <t>为缩减一般性支出，后将电脑、打印机、体重秤等办公设备支出调整成专业设备支出，购买2台免疫荧光分析仪共17560.00元，均已到位。</t>
  </si>
  <si>
    <t>购置打印机数量</t>
  </si>
  <si>
    <t>=1台</t>
  </si>
  <si>
    <t>购置体重秤数量</t>
  </si>
  <si>
    <t>购置色带数量</t>
  </si>
  <si>
    <t>=20盒</t>
  </si>
  <si>
    <t>购置硒鼓数量</t>
  </si>
  <si>
    <t>=3个</t>
  </si>
  <si>
    <t>质量指标</t>
  </si>
  <si>
    <t>电脑验收合格率</t>
  </si>
  <si>
    <t>≥90%</t>
  </si>
  <si>
    <t>打印机验收合格率</t>
  </si>
  <si>
    <t>体重秤验收合格率</t>
  </si>
  <si>
    <t>色带验收合格率</t>
  </si>
  <si>
    <t>硒鼓验收合格率</t>
  </si>
  <si>
    <t>时效指标</t>
  </si>
  <si>
    <t>电脑采购验收及时率</t>
  </si>
  <si>
    <t>=100%</t>
  </si>
  <si>
    <t>打印机采购验收及时率</t>
  </si>
  <si>
    <t>体重秤采购验收及时率</t>
  </si>
  <si>
    <t>色带采购验收及时率</t>
  </si>
  <si>
    <t>硒鼓采购验收及时率</t>
  </si>
  <si>
    <t>成本指标</t>
  </si>
  <si>
    <t>电脑购置单价</t>
  </si>
  <si>
    <t>≤5700元/台</t>
  </si>
  <si>
    <t>打印机购置单价</t>
  </si>
  <si>
    <t>≤1900元/台</t>
  </si>
  <si>
    <t>体重秤购置单价</t>
  </si>
  <si>
    <t>≤3400元/台</t>
  </si>
  <si>
    <t>色带购置单价</t>
  </si>
  <si>
    <t>≤100元/盒</t>
  </si>
  <si>
    <t>20元/盒</t>
  </si>
  <si>
    <t>硒鼓购置单价</t>
  </si>
  <si>
    <t>≤480元/个</t>
  </si>
  <si>
    <t>480元/个</t>
  </si>
  <si>
    <t>效益指标
（30分）</t>
  </si>
  <si>
    <t>社会效益指标</t>
  </si>
  <si>
    <t>有效保障心血管病筛查工作顺利进行</t>
  </si>
  <si>
    <t>有效保障</t>
  </si>
  <si>
    <t>有效保障了心血管病筛查工作顺利进行</t>
  </si>
  <si>
    <t>满意度指标
（10分）</t>
  </si>
  <si>
    <t>服务对象
满意度指标</t>
  </si>
  <si>
    <t>设备使用者满意度</t>
  </si>
  <si>
    <t>总分</t>
  </si>
  <si>
    <t>自评
人员
信息</t>
  </si>
  <si>
    <t>姓名</t>
  </si>
  <si>
    <t>职务</t>
  </si>
  <si>
    <t>工作单位及部门</t>
  </si>
  <si>
    <t>袁云飞</t>
  </si>
  <si>
    <t>会计</t>
  </si>
  <si>
    <t>天津市滨海新区塘沽街新港社区卫生服务中心财务科</t>
  </si>
  <si>
    <t>张楠</t>
  </si>
  <si>
    <t>采购</t>
  </si>
  <si>
    <t>天津市滨海新区塘沽街新港社区卫生服务中心办公室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</si>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</sst>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1"/>
  <sheetViews>
    <sheetView tabSelected="1" view="pageBreakPreview" zoomScale="80" zoomScaleNormal="70" topLeftCell="A31" workbookViewId="0">
      <selection activeCell="F35" sqref="F35:G35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30.9333333333333" customWidth="1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0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0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0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1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6">
        <v>0</v>
      </c>
      <c r="E9" s="17">
        <v>2</v>
      </c>
      <c r="F9" s="18">
        <v>2</v>
      </c>
      <c r="G9" s="15"/>
      <c r="H9" s="6">
        <v>10</v>
      </c>
      <c r="I9" s="6">
        <v>10</v>
      </c>
      <c r="J9" s="42">
        <v>1</v>
      </c>
      <c r="K9" s="43"/>
    </row>
    <row r="10" ht="27" customHeight="1" spans="1:11">
      <c r="A10" s="9"/>
      <c r="B10" s="9"/>
      <c r="C10" s="19" t="s">
        <v>23</v>
      </c>
      <c r="D10" s="6"/>
      <c r="E10" s="6"/>
      <c r="F10" s="14"/>
      <c r="G10" s="15"/>
      <c r="H10" s="6" t="s">
        <v>24</v>
      </c>
      <c r="I10" s="6" t="s">
        <v>24</v>
      </c>
      <c r="J10" s="6"/>
      <c r="K10" s="44"/>
    </row>
    <row r="11" ht="27" customHeight="1" spans="1:11">
      <c r="A11" s="9"/>
      <c r="B11" s="9"/>
      <c r="C11" s="20" t="s">
        <v>25</v>
      </c>
      <c r="D11" s="6">
        <v>0</v>
      </c>
      <c r="E11" s="17">
        <v>2</v>
      </c>
      <c r="F11" s="18">
        <v>2</v>
      </c>
      <c r="G11" s="15"/>
      <c r="H11" s="6" t="s">
        <v>24</v>
      </c>
      <c r="I11" s="6" t="s">
        <v>24</v>
      </c>
      <c r="J11" s="42">
        <v>1</v>
      </c>
      <c r="K11" s="44"/>
    </row>
    <row r="12" ht="27" customHeight="1" spans="1:11">
      <c r="A12" s="9"/>
      <c r="B12" s="9"/>
      <c r="C12" s="20" t="s">
        <v>26</v>
      </c>
      <c r="D12" s="21"/>
      <c r="E12" s="6"/>
      <c r="F12" s="14"/>
      <c r="G12" s="15"/>
      <c r="H12" s="6" t="s">
        <v>24</v>
      </c>
      <c r="I12" s="6" t="s">
        <v>24</v>
      </c>
      <c r="J12" s="6"/>
      <c r="K12" s="44"/>
    </row>
    <row r="13" ht="27" customHeight="1" spans="1:11">
      <c r="A13" s="9"/>
      <c r="B13" s="9"/>
      <c r="C13" s="22" t="s">
        <v>27</v>
      </c>
      <c r="D13" s="21"/>
      <c r="E13" s="21"/>
      <c r="F13" s="14"/>
      <c r="G13" s="15"/>
      <c r="H13" s="6" t="s">
        <v>24</v>
      </c>
      <c r="I13" s="6" t="s">
        <v>24</v>
      </c>
      <c r="J13" s="6"/>
      <c r="K13" s="45"/>
    </row>
    <row r="14" ht="33" customHeight="1" spans="1:11">
      <c r="A14" s="23" t="s">
        <v>28</v>
      </c>
      <c r="B14" s="14" t="s">
        <v>29</v>
      </c>
      <c r="C14" s="9" t="s">
        <v>30</v>
      </c>
      <c r="D14" s="6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82" customHeight="1" spans="1:11">
      <c r="A15" s="23"/>
      <c r="B15" s="24" t="s">
        <v>34</v>
      </c>
      <c r="C15" s="25" t="s">
        <v>35</v>
      </c>
      <c r="D15" s="26" t="s">
        <v>36</v>
      </c>
      <c r="E15" s="9" t="s">
        <v>37</v>
      </c>
      <c r="F15" s="14">
        <v>0</v>
      </c>
      <c r="G15" s="15"/>
      <c r="H15" s="9">
        <v>1.5</v>
      </c>
      <c r="I15" s="9">
        <v>0</v>
      </c>
      <c r="J15" s="14" t="s">
        <v>38</v>
      </c>
      <c r="K15" s="15"/>
    </row>
    <row r="16" ht="82" customHeight="1" spans="1:11">
      <c r="A16" s="23"/>
      <c r="B16" s="27"/>
      <c r="C16" s="25"/>
      <c r="D16" s="26" t="s">
        <v>39</v>
      </c>
      <c r="E16" s="9" t="s">
        <v>40</v>
      </c>
      <c r="F16" s="14">
        <v>0</v>
      </c>
      <c r="G16" s="15"/>
      <c r="H16" s="9">
        <v>1.5</v>
      </c>
      <c r="I16" s="9">
        <v>0</v>
      </c>
      <c r="J16" s="14" t="s">
        <v>38</v>
      </c>
      <c r="K16" s="15"/>
    </row>
    <row r="17" ht="82" customHeight="1" spans="1:11">
      <c r="A17" s="23"/>
      <c r="B17" s="27"/>
      <c r="C17" s="25"/>
      <c r="D17" s="26" t="s">
        <v>41</v>
      </c>
      <c r="E17" s="9" t="s">
        <v>40</v>
      </c>
      <c r="F17" s="14">
        <v>0</v>
      </c>
      <c r="G17" s="15"/>
      <c r="H17" s="9">
        <v>1.5</v>
      </c>
      <c r="I17" s="9">
        <v>0</v>
      </c>
      <c r="J17" s="14" t="s">
        <v>38</v>
      </c>
      <c r="K17" s="15"/>
    </row>
    <row r="18" ht="14.25" spans="1:11">
      <c r="A18" s="23"/>
      <c r="B18" s="27"/>
      <c r="C18" s="25"/>
      <c r="D18" s="26" t="s">
        <v>42</v>
      </c>
      <c r="E18" s="9" t="s">
        <v>43</v>
      </c>
      <c r="F18" s="14">
        <v>100</v>
      </c>
      <c r="G18" s="15"/>
      <c r="H18" s="9">
        <v>4</v>
      </c>
      <c r="I18" s="9">
        <v>4</v>
      </c>
      <c r="J18" s="14"/>
      <c r="K18" s="15"/>
    </row>
    <row r="19" ht="14.25" spans="1:11">
      <c r="A19" s="23"/>
      <c r="B19" s="27"/>
      <c r="C19" s="25"/>
      <c r="D19" s="26" t="s">
        <v>44</v>
      </c>
      <c r="E19" s="9" t="s">
        <v>45</v>
      </c>
      <c r="F19" s="14">
        <v>3</v>
      </c>
      <c r="G19" s="15"/>
      <c r="H19" s="9">
        <v>4</v>
      </c>
      <c r="I19" s="9">
        <v>4</v>
      </c>
      <c r="J19" s="14"/>
      <c r="K19" s="15"/>
    </row>
    <row r="20" ht="82" customHeight="1" spans="1:11">
      <c r="A20" s="23"/>
      <c r="B20" s="27"/>
      <c r="C20" s="25" t="s">
        <v>46</v>
      </c>
      <c r="D20" s="26" t="s">
        <v>47</v>
      </c>
      <c r="E20" s="9" t="s">
        <v>48</v>
      </c>
      <c r="F20" s="14">
        <v>0</v>
      </c>
      <c r="G20" s="15"/>
      <c r="H20" s="9">
        <v>1.5</v>
      </c>
      <c r="I20" s="9">
        <v>0</v>
      </c>
      <c r="J20" s="14" t="s">
        <v>38</v>
      </c>
      <c r="K20" s="15"/>
    </row>
    <row r="21" ht="82" customHeight="1" spans="1:11">
      <c r="A21" s="23"/>
      <c r="B21" s="27"/>
      <c r="C21" s="25"/>
      <c r="D21" s="26" t="s">
        <v>49</v>
      </c>
      <c r="E21" s="9" t="s">
        <v>48</v>
      </c>
      <c r="F21" s="14">
        <v>0</v>
      </c>
      <c r="G21" s="15"/>
      <c r="H21" s="9">
        <v>1.5</v>
      </c>
      <c r="I21" s="9">
        <v>0</v>
      </c>
      <c r="J21" s="14" t="s">
        <v>38</v>
      </c>
      <c r="K21" s="15"/>
    </row>
    <row r="22" ht="82" customHeight="1" spans="1:11">
      <c r="A22" s="23"/>
      <c r="B22" s="27"/>
      <c r="C22" s="25"/>
      <c r="D22" s="26" t="s">
        <v>50</v>
      </c>
      <c r="E22" s="9" t="s">
        <v>48</v>
      </c>
      <c r="F22" s="14">
        <v>0</v>
      </c>
      <c r="G22" s="15"/>
      <c r="H22" s="9">
        <v>1.5</v>
      </c>
      <c r="I22" s="9">
        <v>0</v>
      </c>
      <c r="J22" s="14" t="s">
        <v>38</v>
      </c>
      <c r="K22" s="15"/>
    </row>
    <row r="23" ht="14.25" spans="1:11">
      <c r="A23" s="23"/>
      <c r="B23" s="27"/>
      <c r="C23" s="25"/>
      <c r="D23" s="26" t="s">
        <v>51</v>
      </c>
      <c r="E23" s="9" t="s">
        <v>48</v>
      </c>
      <c r="F23" s="28">
        <v>1</v>
      </c>
      <c r="G23" s="15"/>
      <c r="H23" s="9">
        <v>4</v>
      </c>
      <c r="I23" s="9">
        <v>4</v>
      </c>
      <c r="J23" s="14"/>
      <c r="K23" s="15"/>
    </row>
    <row r="24" ht="14.25" spans="1:11">
      <c r="A24" s="23"/>
      <c r="B24" s="27"/>
      <c r="C24" s="25"/>
      <c r="D24" s="26" t="s">
        <v>52</v>
      </c>
      <c r="E24" s="9" t="s">
        <v>48</v>
      </c>
      <c r="F24" s="28">
        <v>1</v>
      </c>
      <c r="G24" s="15"/>
      <c r="H24" s="9">
        <v>4</v>
      </c>
      <c r="I24" s="9">
        <v>4</v>
      </c>
      <c r="J24" s="14"/>
      <c r="K24" s="15"/>
    </row>
    <row r="25" ht="82" customHeight="1" spans="1:11">
      <c r="A25" s="23"/>
      <c r="B25" s="27"/>
      <c r="C25" s="25" t="s">
        <v>53</v>
      </c>
      <c r="D25" s="26" t="s">
        <v>54</v>
      </c>
      <c r="E25" s="29" t="s">
        <v>55</v>
      </c>
      <c r="F25" s="14">
        <v>0</v>
      </c>
      <c r="G25" s="15"/>
      <c r="H25" s="9">
        <v>1.5</v>
      </c>
      <c r="I25" s="9">
        <v>0</v>
      </c>
      <c r="J25" s="14" t="s">
        <v>38</v>
      </c>
      <c r="K25" s="15"/>
    </row>
    <row r="26" ht="82" customHeight="1" spans="1:11">
      <c r="A26" s="23"/>
      <c r="B26" s="27"/>
      <c r="C26" s="25"/>
      <c r="D26" s="26" t="s">
        <v>56</v>
      </c>
      <c r="E26" s="29" t="s">
        <v>55</v>
      </c>
      <c r="F26" s="14">
        <v>0</v>
      </c>
      <c r="G26" s="15"/>
      <c r="H26" s="9">
        <v>1.5</v>
      </c>
      <c r="I26" s="9">
        <v>0</v>
      </c>
      <c r="J26" s="14" t="s">
        <v>38</v>
      </c>
      <c r="K26" s="15"/>
    </row>
    <row r="27" ht="82" customHeight="1" spans="1:11">
      <c r="A27" s="23"/>
      <c r="B27" s="27"/>
      <c r="C27" s="25"/>
      <c r="D27" s="26" t="s">
        <v>57</v>
      </c>
      <c r="E27" s="29" t="s">
        <v>55</v>
      </c>
      <c r="F27" s="14">
        <v>0</v>
      </c>
      <c r="G27" s="15"/>
      <c r="H27" s="9">
        <v>1.5</v>
      </c>
      <c r="I27" s="9">
        <v>0</v>
      </c>
      <c r="J27" s="14" t="s">
        <v>38</v>
      </c>
      <c r="K27" s="15"/>
    </row>
    <row r="28" ht="14.25" spans="1:11">
      <c r="A28" s="23"/>
      <c r="B28" s="27"/>
      <c r="C28" s="25"/>
      <c r="D28" s="26" t="s">
        <v>58</v>
      </c>
      <c r="E28" s="9" t="s">
        <v>55</v>
      </c>
      <c r="F28" s="28">
        <v>1</v>
      </c>
      <c r="G28" s="15"/>
      <c r="H28" s="9">
        <v>4</v>
      </c>
      <c r="I28" s="9">
        <v>4</v>
      </c>
      <c r="J28" s="14"/>
      <c r="K28" s="15"/>
    </row>
    <row r="29" ht="14.25" spans="1:11">
      <c r="A29" s="23"/>
      <c r="B29" s="27"/>
      <c r="C29" s="25"/>
      <c r="D29" s="26" t="s">
        <v>59</v>
      </c>
      <c r="E29" s="9" t="s">
        <v>55</v>
      </c>
      <c r="F29" s="28">
        <v>1</v>
      </c>
      <c r="G29" s="15"/>
      <c r="H29" s="9">
        <v>4</v>
      </c>
      <c r="I29" s="9">
        <v>4</v>
      </c>
      <c r="J29" s="14"/>
      <c r="K29" s="15"/>
    </row>
    <row r="30" ht="82" customHeight="1" spans="1:11">
      <c r="A30" s="23"/>
      <c r="B30" s="27"/>
      <c r="C30" s="25" t="s">
        <v>60</v>
      </c>
      <c r="D30" s="26" t="s">
        <v>61</v>
      </c>
      <c r="E30" s="9" t="s">
        <v>62</v>
      </c>
      <c r="F30" s="14">
        <v>0</v>
      </c>
      <c r="G30" s="15"/>
      <c r="H30" s="9">
        <v>1.5</v>
      </c>
      <c r="I30" s="9">
        <v>0</v>
      </c>
      <c r="J30" s="14" t="s">
        <v>38</v>
      </c>
      <c r="K30" s="15"/>
    </row>
    <row r="31" ht="82" customHeight="1" spans="1:11">
      <c r="A31" s="23"/>
      <c r="B31" s="27"/>
      <c r="C31" s="25"/>
      <c r="D31" s="26" t="s">
        <v>63</v>
      </c>
      <c r="E31" s="9" t="s">
        <v>64</v>
      </c>
      <c r="F31" s="14">
        <v>0</v>
      </c>
      <c r="G31" s="15"/>
      <c r="H31" s="9">
        <v>1.5</v>
      </c>
      <c r="I31" s="9">
        <v>0</v>
      </c>
      <c r="J31" s="14" t="s">
        <v>38</v>
      </c>
      <c r="K31" s="15"/>
    </row>
    <row r="32" ht="82" customHeight="1" spans="1:11">
      <c r="A32" s="23"/>
      <c r="B32" s="27"/>
      <c r="C32" s="25"/>
      <c r="D32" s="26" t="s">
        <v>65</v>
      </c>
      <c r="E32" s="9" t="s">
        <v>66</v>
      </c>
      <c r="F32" s="14">
        <v>0</v>
      </c>
      <c r="G32" s="15"/>
      <c r="H32" s="9">
        <v>1.5</v>
      </c>
      <c r="I32" s="9">
        <v>0</v>
      </c>
      <c r="J32" s="14" t="s">
        <v>38</v>
      </c>
      <c r="K32" s="15"/>
    </row>
    <row r="33" ht="14.25" spans="1:11">
      <c r="A33" s="23"/>
      <c r="B33" s="27"/>
      <c r="C33" s="25"/>
      <c r="D33" s="26" t="s">
        <v>67</v>
      </c>
      <c r="E33" s="9" t="s">
        <v>68</v>
      </c>
      <c r="F33" s="28" t="s">
        <v>69</v>
      </c>
      <c r="G33" s="15"/>
      <c r="H33" s="9">
        <v>4</v>
      </c>
      <c r="I33" s="9">
        <v>4</v>
      </c>
      <c r="J33" s="14"/>
      <c r="K33" s="15"/>
    </row>
    <row r="34" ht="14.25" spans="1:13">
      <c r="A34" s="23"/>
      <c r="B34" s="30"/>
      <c r="C34" s="25"/>
      <c r="D34" s="26" t="s">
        <v>70</v>
      </c>
      <c r="E34" s="9" t="s">
        <v>71</v>
      </c>
      <c r="F34" s="31" t="s">
        <v>72</v>
      </c>
      <c r="G34" s="15"/>
      <c r="H34" s="9">
        <v>4</v>
      </c>
      <c r="I34" s="9">
        <v>4</v>
      </c>
      <c r="J34" s="14"/>
      <c r="K34" s="15"/>
      <c r="M34" s="46"/>
    </row>
    <row r="35" ht="28.5" spans="1:11">
      <c r="A35" s="23"/>
      <c r="B35" s="24" t="s">
        <v>73</v>
      </c>
      <c r="C35" s="25" t="s">
        <v>74</v>
      </c>
      <c r="D35" s="26" t="s">
        <v>75</v>
      </c>
      <c r="E35" s="9" t="s">
        <v>76</v>
      </c>
      <c r="F35" s="32" t="s">
        <v>77</v>
      </c>
      <c r="G35" s="33"/>
      <c r="H35" s="9">
        <v>30</v>
      </c>
      <c r="I35" s="9">
        <v>30</v>
      </c>
      <c r="J35" s="14"/>
      <c r="K35" s="15"/>
    </row>
    <row r="36" ht="20.25" customHeight="1" spans="1:11">
      <c r="A36" s="23"/>
      <c r="B36" s="24" t="s">
        <v>78</v>
      </c>
      <c r="C36" s="25" t="s">
        <v>79</v>
      </c>
      <c r="D36" s="26" t="s">
        <v>80</v>
      </c>
      <c r="E36" s="9" t="s">
        <v>48</v>
      </c>
      <c r="F36" s="28">
        <v>1</v>
      </c>
      <c r="G36" s="15"/>
      <c r="H36" s="9">
        <v>10</v>
      </c>
      <c r="I36" s="9">
        <v>10</v>
      </c>
      <c r="J36" s="14"/>
      <c r="K36" s="15"/>
    </row>
    <row r="37" ht="20.25" customHeight="1" spans="1:11">
      <c r="A37" s="34" t="s">
        <v>81</v>
      </c>
      <c r="B37" s="35"/>
      <c r="C37" s="35"/>
      <c r="D37" s="35"/>
      <c r="E37" s="35"/>
      <c r="F37" s="35"/>
      <c r="G37" s="36"/>
      <c r="H37" s="37">
        <v>100</v>
      </c>
      <c r="I37" s="36">
        <f>SUM(I9,I15:I36)</f>
        <v>82</v>
      </c>
      <c r="J37" s="34"/>
      <c r="K37" s="36"/>
    </row>
    <row r="38" s="1" customFormat="1" ht="20.25" customHeight="1" spans="1:11">
      <c r="A38" s="38" t="s">
        <v>82</v>
      </c>
      <c r="B38" s="25" t="s">
        <v>83</v>
      </c>
      <c r="C38" s="25"/>
      <c r="D38" s="25" t="s">
        <v>84</v>
      </c>
      <c r="E38" s="25"/>
      <c r="F38" s="25"/>
      <c r="G38" s="25" t="s">
        <v>85</v>
      </c>
      <c r="H38" s="25"/>
      <c r="I38" s="25"/>
      <c r="J38" s="25"/>
      <c r="K38" s="25"/>
    </row>
    <row r="39" s="1" customFormat="1" ht="21.75" customHeight="1" spans="1:11">
      <c r="A39" s="38"/>
      <c r="B39" s="25" t="s">
        <v>86</v>
      </c>
      <c r="C39" s="25"/>
      <c r="D39" s="25" t="s">
        <v>87</v>
      </c>
      <c r="E39" s="25"/>
      <c r="F39" s="25"/>
      <c r="G39" s="25" t="s">
        <v>88</v>
      </c>
      <c r="H39" s="25"/>
      <c r="I39" s="25"/>
      <c r="J39" s="25"/>
      <c r="K39" s="25"/>
    </row>
    <row r="40" s="1" customFormat="1" ht="23.25" customHeight="1" spans="1:11">
      <c r="A40" s="38"/>
      <c r="B40" s="25" t="s">
        <v>89</v>
      </c>
      <c r="C40" s="25"/>
      <c r="D40" s="25" t="s">
        <v>90</v>
      </c>
      <c r="E40" s="25"/>
      <c r="F40" s="25"/>
      <c r="G40" s="25" t="s">
        <v>91</v>
      </c>
      <c r="H40" s="25"/>
      <c r="I40" s="25"/>
      <c r="J40" s="25"/>
      <c r="K40" s="25"/>
    </row>
    <row r="41" s="2" customFormat="1" ht="87" customHeight="1" spans="1:11">
      <c r="A41" s="9" t="s">
        <v>92</v>
      </c>
      <c r="B41" s="14" t="s">
        <v>93</v>
      </c>
      <c r="C41" s="39"/>
      <c r="D41" s="39"/>
      <c r="E41" s="39"/>
      <c r="F41" s="39"/>
      <c r="G41" s="39"/>
      <c r="H41" s="39"/>
      <c r="I41" s="39"/>
      <c r="J41" s="39"/>
      <c r="K41" s="15"/>
    </row>
  </sheetData>
  <mergeCells count="85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4:A36"/>
    <mergeCell ref="A38:A40"/>
    <mergeCell ref="B15:B34"/>
    <mergeCell ref="C15:C19"/>
    <mergeCell ref="C20:C24"/>
    <mergeCell ref="C25:C29"/>
    <mergeCell ref="C30:C34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12011622P093648100015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楊政</cp:lastModifiedBy>
  <dcterms:created xsi:type="dcterms:W3CDTF">2023-06-12T02:20:00Z</dcterms:created>
  <dcterms:modified xsi:type="dcterms:W3CDTF">2023-06-13T07:01:51Z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362DCAB3BDB04C4AA1825DB2C8CD021E</vt:lpwstr>
  </property>
  <property fmtid="{D5CDD505-2E9C-101B-9397-08002B2CF9AE}" pid="3" name="KSOProductBuildVer">
    <vt:lpwstr>2052-11.1.0.14309</vt:lpwstr>
  </property>
</Properties>
</file>