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2011622P093585100019" sheetId="1" r:id="rId1"/>
  </sheets>
  <definedNames>
    <definedName name="_xlnm.Print_Area" localSheetId="0">'12011622P093585100019'!$A$1:$K$54</definedName>
  </definedNames>
  <calcPr calcId="144525"/>
</workbook>
</file>

<file path=xl/sharedStrings.xml><?xml version="1.0" encoding="utf-8"?>
<sst xmlns="http://schemas.openxmlformats.org/spreadsheetml/2006/main" count="170" uniqueCount="148">
  <si>
    <t>附件2</t>
  </si>
  <si>
    <t xml:space="preserve">项目支出绩效自评表 </t>
  </si>
  <si>
    <t>（2022年度）</t>
  </si>
  <si>
    <t>项目名称</t>
  </si>
  <si>
    <t>2022年上半年预拨基本公共卫生服务项目工作补助经费（区专项）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</si>
  <si>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</si>
  <si>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</si>
  <si>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</si>
  <si>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</si>
  <si>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</si>
  <si>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</si>
  <si>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</si>
  <si>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 xml:space="preserve">通过对居民进行建档及免疫规划接种，对0-6岁儿童、孕产妇、高血压及糖尿病患者进行管理，为辖区居民提供基本公共卫生服务，辖区0-6岁儿童及孕产妇健康管理水平，提高高血压、糖尿病等慢病的控制率，提高危险因素的控制，减少并发症，促进居民心理和身体健康。      </t>
  </si>
  <si>
    <t>2022年儿童健康管理、中医药健康管理、孕产妇管理、妇女常见病普查、妇女儿童健康促进项目、家庭医生签约数及基层疫情防控管理等数量指标均达到预期目标，且总体成本可控，质量达标，较好的完成了各项基本公共卫生服务，促进居民心理和身体健康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</si>
  <si>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</si>
  <si>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</si>
  <si>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</si>
  <si>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</si>
  <si>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</si>
  <si>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</si>
  <si>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</si>
  <si>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</si>
  <si>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</si>
  <si>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</si>
  <si>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</si>
  <si>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</si>
  <si>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</si>
  <si>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</si>
  <si>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</si>
  <si>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</si>
  <si>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</si>
  <si>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</si>
  <si>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</si>
  <si>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</si>
  <si>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</si>
  <si>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</si>
  <si>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儿童健康管理-入户访视体检(新生儿)次数</t>
  </si>
  <si>
    <t>≥400次数</t>
  </si>
  <si>
    <t>742次</t>
  </si>
  <si>
    <t>儿童健康管理-体检健康教育次数</t>
  </si>
  <si>
    <t>≥2300次数</t>
  </si>
  <si>
    <t>3007次</t>
  </si>
  <si>
    <t>儿童健康管理-血红蛋白检测次数</t>
  </si>
  <si>
    <t>≥1000次数</t>
  </si>
  <si>
    <t>1150次</t>
  </si>
  <si>
    <t>中医药健康管理-儿童中医调养人数</t>
  </si>
  <si>
    <t>≥500人</t>
  </si>
  <si>
    <t>927人</t>
  </si>
  <si>
    <t>孕产妇管理-高风险评估、健康指导次数</t>
  </si>
  <si>
    <t>≥1200次数</t>
  </si>
  <si>
    <t>2135次</t>
  </si>
  <si>
    <t>孕产妇管理-42天体检健康评估、指导次数</t>
  </si>
  <si>
    <t>≥300次数</t>
  </si>
  <si>
    <t>427次</t>
  </si>
  <si>
    <t>30-65岁妇女常见病普查-乳腺B超人次</t>
  </si>
  <si>
    <t>≥500人次</t>
  </si>
  <si>
    <t>660次</t>
  </si>
  <si>
    <t>30-65岁妇女常见病普查-妇科B超人次</t>
  </si>
  <si>
    <t>659次</t>
  </si>
  <si>
    <t>30-65岁妇女常见病普查-妇科内诊检查人次</t>
  </si>
  <si>
    <t>≥300人次</t>
  </si>
  <si>
    <t>妇女儿童健康促进-孕期甲状腺功能筛查人次</t>
  </si>
  <si>
    <t>≥200人次</t>
  </si>
  <si>
    <t>631次</t>
  </si>
  <si>
    <t>妇女儿童健康促进-产前染色体病和开放性神经管缺陷筛查人次</t>
  </si>
  <si>
    <t>419次</t>
  </si>
  <si>
    <t>妇女儿童健康促进-糖耐量及糖化血红蛋白检查人次</t>
  </si>
  <si>
    <t>424次</t>
  </si>
  <si>
    <t>妇女儿童健康提升计划-产后抑郁筛查人次</t>
  </si>
  <si>
    <t>家庭医生签约数</t>
  </si>
  <si>
    <t>≥100000人*月</t>
  </si>
  <si>
    <t>252960人*月</t>
  </si>
  <si>
    <t>基层疫情防控管理人口数</t>
  </si>
  <si>
    <t>≥72000人</t>
  </si>
  <si>
    <t>72235人</t>
  </si>
  <si>
    <t>质量指标</t>
  </si>
  <si>
    <t>孕产妇产后访视率</t>
  </si>
  <si>
    <t>≥95%</t>
  </si>
  <si>
    <t>时效指标</t>
  </si>
  <si>
    <t>高血压、糖尿病、老年人、计划免疫、传染病等基本公共卫生服务时限</t>
  </si>
  <si>
    <t>2022年12月31日前</t>
  </si>
  <si>
    <t>2022年12月31日前已完成</t>
  </si>
  <si>
    <t>成本指标</t>
  </si>
  <si>
    <t>儿童健康管理-入户访视体检(新生儿)支出</t>
  </si>
  <si>
    <t>=18元/次</t>
  </si>
  <si>
    <t>18元/次</t>
  </si>
  <si>
    <t>儿童健康管理-体检健康教育支出</t>
  </si>
  <si>
    <t>=20元/次</t>
  </si>
  <si>
    <t>20元/次</t>
  </si>
  <si>
    <t>儿童健康管理-血红蛋白检测支出</t>
  </si>
  <si>
    <t>中医药健康管理-儿童中医调养支出</t>
  </si>
  <si>
    <t>=10元/人</t>
  </si>
  <si>
    <t>10元/人</t>
  </si>
  <si>
    <t>孕产妇管理-高风险评估、健康指导支出</t>
  </si>
  <si>
    <t>孕产妇管理-42天体检健康评估、指导支出</t>
  </si>
  <si>
    <t>=30元/次</t>
  </si>
  <si>
    <t>30元/次</t>
  </si>
  <si>
    <t>30-65岁妇女常见病普查-乳腺B超支出</t>
  </si>
  <si>
    <t>=26元/人次</t>
  </si>
  <si>
    <t>26元/人次</t>
  </si>
  <si>
    <t>30-65岁妇女常见病普查-妇科B超支出</t>
  </si>
  <si>
    <t>=13元/人次</t>
  </si>
  <si>
    <t>13元/人次</t>
  </si>
  <si>
    <t>30-65岁妇女常见病普查-妇科内诊检查支出</t>
  </si>
  <si>
    <t>妇女儿童健康促进-孕期甲状腺功能筛查支出</t>
  </si>
  <si>
    <t>=50元/人次</t>
  </si>
  <si>
    <t>50元/人次</t>
  </si>
  <si>
    <t>妇女儿童健康促进-产前染色体病和开放性神经管缺陷筛查支出</t>
  </si>
  <si>
    <t>=110元/人次</t>
  </si>
  <si>
    <t>110元/人次</t>
  </si>
  <si>
    <t>妇女儿童健康促进-糖耐量及糖化血红蛋白检查支出</t>
  </si>
  <si>
    <t>=90元/人次</t>
  </si>
  <si>
    <t>90元/人次</t>
  </si>
  <si>
    <t>妇女儿童健康提升计划-产后抑郁筛查支出</t>
  </si>
  <si>
    <t>=8元/人次</t>
  </si>
  <si>
    <t>8元/人次</t>
  </si>
  <si>
    <t>家庭医生签约支出</t>
  </si>
  <si>
    <t>=3.33元/（人*月）</t>
  </si>
  <si>
    <t>3.33元/（人*月）</t>
  </si>
  <si>
    <t>基层疫情防控支出</t>
  </si>
  <si>
    <t>=5元/人</t>
  </si>
  <si>
    <t>5元/人</t>
  </si>
  <si>
    <t>效益指标
（30分）</t>
  </si>
  <si>
    <t>社会效益指标</t>
  </si>
  <si>
    <t>辖区0-6岁儿童及孕产妇健康管理水平</t>
  </si>
  <si>
    <t>有效提升</t>
  </si>
  <si>
    <t>有效提升了辖区0-6岁儿童及孕产妇健康管理水平</t>
  </si>
  <si>
    <t>可持续影响指标</t>
  </si>
  <si>
    <t>满足其基本公共卫生服务需求，促进居民心理和身体健康</t>
  </si>
  <si>
    <t>持续有效</t>
  </si>
  <si>
    <t>有效满足了其基本公共卫生服务需求，促进居民心理和身体健康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</si>
  <si>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</si>
  <si>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</si>
  <si>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</si>
  <si>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</si>
  <si>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</si>
  <si>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</si>
  <si>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</si>
  <si>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</si>
  <si>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</si>
  <si>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</si>
  <si>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</si>
  <si>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</si>
  <si>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夏辛</t>
  </si>
  <si>
    <t>医师</t>
  </si>
  <si>
    <t>天津市滨海新区塘沽街新港社区卫生服务中心业务部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</si>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</sst>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9" fillId="14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7" fillId="13" borderId="14" applyNumberFormat="false" applyAlignment="false" applyProtection="false">
      <alignment vertical="center"/>
    </xf>
    <xf numFmtId="0" fontId="22" fillId="20" borderId="18" applyNumberFormat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5" fillId="0" borderId="15" applyNumberFormat="false" applyFill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23" borderId="19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4" fillId="13" borderId="12" applyNumberForma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0" fillId="4" borderId="12" applyNumberForma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1" fillId="0" borderId="0" xfId="0" applyFont="true" applyFill="true">
      <alignment vertical="center"/>
    </xf>
    <xf numFmtId="0" fontId="0" fillId="0" borderId="0" xfId="0" applyFill="true">
      <alignment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vertical="center"/>
    </xf>
    <xf numFmtId="0" fontId="6" fillId="0" borderId="6" xfId="1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7" xfId="1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6" fillId="0" borderId="0" xfId="0" applyFont="true" applyFill="true" applyAlignment="true">
      <alignment vertical="center"/>
    </xf>
    <xf numFmtId="0" fontId="7" fillId="0" borderId="4" xfId="0" applyFont="true" applyFill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176" fontId="1" fillId="0" borderId="2" xfId="0" applyNumberFormat="true" applyFont="true" applyFill="true" applyBorder="true" applyAlignment="true">
      <alignment horizontal="center" vertical="center"/>
    </xf>
    <xf numFmtId="176" fontId="1" fillId="0" borderId="4" xfId="0" applyNumberFormat="true" applyFont="true" applyFill="true" applyBorder="true" applyAlignment="true">
      <alignment horizontal="center" vertical="center" wrapText="true"/>
    </xf>
    <xf numFmtId="176" fontId="1" fillId="0" borderId="8" xfId="0" applyNumberFormat="true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7" fillId="0" borderId="8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>
      <alignment horizontal="center" vertical="center"/>
    </xf>
    <xf numFmtId="0" fontId="1" fillId="0" borderId="8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9" xfId="0" applyFont="true" applyFill="true" applyBorder="true" applyAlignment="true">
      <alignment horizontal="center" vertical="center"/>
    </xf>
    <xf numFmtId="0" fontId="1" fillId="0" borderId="10" xfId="0" applyFont="true" applyFill="true" applyBorder="true" applyAlignment="true">
      <alignment horizontal="center" vertical="center"/>
    </xf>
    <xf numFmtId="0" fontId="1" fillId="0" borderId="11" xfId="0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>
      <alignment horizontal="center" vertical="center" wrapText="true"/>
    </xf>
    <xf numFmtId="0" fontId="0" fillId="0" borderId="0" xfId="0" applyFont="true" applyFill="true" applyAlignment="true">
      <alignment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view="pageBreakPreview" zoomScale="80" zoomScaleNormal="70" zoomScaleSheetLayoutView="80" topLeftCell="A35" workbookViewId="0">
      <selection activeCell="F13" sqref="A8:K50"/>
    </sheetView>
  </sheetViews>
  <sheetFormatPr defaultColWidth="9" defaultRowHeight="13.5"/>
  <cols>
    <col min="1" max="1" width="5.75" style="3" customWidth="true"/>
    <col min="2" max="2" width="12.875" style="3" customWidth="true"/>
    <col min="3" max="3" width="17.5" style="3" customWidth="true"/>
    <col min="4" max="4" width="42.8666666666667" style="3" customWidth="true"/>
    <col min="5" max="5" width="20.375" style="3" customWidth="true"/>
    <col min="6" max="7" width="9.75" style="3" customWidth="true"/>
    <col min="8" max="9" width="6" style="3" customWidth="true"/>
    <col min="10" max="10" width="9" style="3" customWidth="true"/>
    <col min="11" max="11" width="18" style="3" customWidth="true"/>
    <col min="12" max="16384" width="9" style="3"/>
  </cols>
  <sheetData>
    <row r="1" spans="1:1">
      <c r="A1" s="3" t="s">
        <v>0</v>
      </c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32" t="s">
        <v>8</v>
      </c>
      <c r="G5" s="7"/>
      <c r="H5" s="7"/>
      <c r="I5" s="7"/>
      <c r="J5" s="7"/>
      <c r="K5" s="43"/>
    </row>
    <row r="6" ht="23.25" customHeight="true" spans="1:11">
      <c r="A6" s="8" t="s">
        <v>9</v>
      </c>
      <c r="B6" s="8"/>
      <c r="C6" s="8" t="s">
        <v>10</v>
      </c>
      <c r="D6" s="8"/>
      <c r="E6" s="8"/>
      <c r="F6" s="32" t="s">
        <v>11</v>
      </c>
      <c r="G6" s="7"/>
      <c r="H6" s="7"/>
      <c r="I6" s="7"/>
      <c r="J6" s="7"/>
      <c r="K6" s="43"/>
    </row>
    <row r="7" ht="98" customHeight="true" spans="1:11">
      <c r="A7" s="8"/>
      <c r="B7" s="8"/>
      <c r="C7" s="9" t="s">
        <v>12</v>
      </c>
      <c r="D7" s="9"/>
      <c r="E7" s="9"/>
      <c r="F7" s="33" t="s">
        <v>13</v>
      </c>
      <c r="G7" s="34"/>
      <c r="H7" s="34"/>
      <c r="I7" s="34"/>
      <c r="J7" s="34"/>
      <c r="K7" s="44"/>
    </row>
    <row r="8" ht="34.5" customHeight="true" spans="1:11">
      <c r="A8" s="8" t="s">
        <v>14</v>
      </c>
      <c r="B8" s="8"/>
      <c r="C8" s="10"/>
      <c r="D8" s="8" t="s">
        <v>15</v>
      </c>
      <c r="E8" s="8" t="s">
        <v>16</v>
      </c>
      <c r="F8" s="16" t="s">
        <v>17</v>
      </c>
      <c r="G8" s="35"/>
      <c r="H8" s="8" t="s">
        <v>18</v>
      </c>
      <c r="I8" s="8" t="s">
        <v>19</v>
      </c>
      <c r="J8" s="8" t="s">
        <v>20</v>
      </c>
      <c r="K8" s="35" t="s">
        <v>21</v>
      </c>
    </row>
    <row r="9" ht="27" customHeight="true" spans="1:11">
      <c r="A9" s="8"/>
      <c r="B9" s="8"/>
      <c r="C9" s="11" t="s">
        <v>22</v>
      </c>
      <c r="D9" s="6">
        <v>0</v>
      </c>
      <c r="E9" s="36">
        <v>70</v>
      </c>
      <c r="F9" s="37">
        <v>70</v>
      </c>
      <c r="G9" s="38"/>
      <c r="H9" s="6">
        <v>10</v>
      </c>
      <c r="I9" s="6">
        <v>10</v>
      </c>
      <c r="J9" s="45">
        <v>1</v>
      </c>
      <c r="K9" s="46"/>
    </row>
    <row r="10" ht="27" customHeight="true" spans="1:11">
      <c r="A10" s="8"/>
      <c r="B10" s="8"/>
      <c r="C10" s="12" t="s">
        <v>23</v>
      </c>
      <c r="D10" s="6"/>
      <c r="E10" s="6"/>
      <c r="F10" s="16"/>
      <c r="G10" s="35"/>
      <c r="H10" s="6" t="s">
        <v>24</v>
      </c>
      <c r="I10" s="6" t="s">
        <v>24</v>
      </c>
      <c r="J10" s="6"/>
      <c r="K10" s="47"/>
    </row>
    <row r="11" ht="27" customHeight="true" spans="1:11">
      <c r="A11" s="8"/>
      <c r="B11" s="8"/>
      <c r="C11" s="13" t="s">
        <v>25</v>
      </c>
      <c r="D11" s="6"/>
      <c r="E11" s="6"/>
      <c r="F11" s="16"/>
      <c r="G11" s="35"/>
      <c r="H11" s="6" t="s">
        <v>24</v>
      </c>
      <c r="I11" s="6" t="s">
        <v>24</v>
      </c>
      <c r="J11" s="6"/>
      <c r="K11" s="47"/>
    </row>
    <row r="12" ht="27" customHeight="true" spans="1:11">
      <c r="A12" s="8"/>
      <c r="B12" s="8"/>
      <c r="C12" s="13" t="s">
        <v>26</v>
      </c>
      <c r="D12" s="6">
        <v>0</v>
      </c>
      <c r="E12" s="36">
        <v>70</v>
      </c>
      <c r="F12" s="37">
        <v>70</v>
      </c>
      <c r="G12" s="38"/>
      <c r="H12" s="6" t="s">
        <v>24</v>
      </c>
      <c r="I12" s="6" t="s">
        <v>24</v>
      </c>
      <c r="J12" s="45">
        <v>1</v>
      </c>
      <c r="K12" s="47"/>
    </row>
    <row r="13" ht="27" customHeight="true" spans="1:11">
      <c r="A13" s="8"/>
      <c r="B13" s="8"/>
      <c r="C13" s="14" t="s">
        <v>27</v>
      </c>
      <c r="D13" s="6"/>
      <c r="E13" s="6"/>
      <c r="F13" s="16"/>
      <c r="G13" s="35"/>
      <c r="H13" s="6" t="s">
        <v>24</v>
      </c>
      <c r="I13" s="6" t="s">
        <v>24</v>
      </c>
      <c r="J13" s="6"/>
      <c r="K13" s="48"/>
    </row>
    <row r="14" ht="33" customHeight="true" spans="1:11">
      <c r="A14" s="15" t="s">
        <v>28</v>
      </c>
      <c r="B14" s="16" t="s">
        <v>29</v>
      </c>
      <c r="C14" s="8" t="s">
        <v>30</v>
      </c>
      <c r="D14" s="6" t="s">
        <v>31</v>
      </c>
      <c r="E14" s="8" t="s">
        <v>32</v>
      </c>
      <c r="F14" s="16" t="s">
        <v>33</v>
      </c>
      <c r="G14" s="35"/>
      <c r="H14" s="8" t="s">
        <v>18</v>
      </c>
      <c r="I14" s="8" t="s">
        <v>19</v>
      </c>
      <c r="J14" s="16" t="s">
        <v>21</v>
      </c>
      <c r="K14" s="35"/>
    </row>
    <row r="15" ht="20.25" customHeight="true" spans="1:11">
      <c r="A15" s="15"/>
      <c r="B15" s="17" t="s">
        <v>34</v>
      </c>
      <c r="C15" s="18" t="s">
        <v>35</v>
      </c>
      <c r="D15" s="19" t="s">
        <v>36</v>
      </c>
      <c r="E15" s="8" t="s">
        <v>37</v>
      </c>
      <c r="F15" s="16" t="s">
        <v>38</v>
      </c>
      <c r="G15" s="35"/>
      <c r="H15" s="29">
        <v>2</v>
      </c>
      <c r="I15" s="29">
        <v>2</v>
      </c>
      <c r="J15" s="16"/>
      <c r="K15" s="35"/>
    </row>
    <row r="16" ht="20.25" customHeight="true" spans="1:11">
      <c r="A16" s="15"/>
      <c r="B16" s="20"/>
      <c r="C16" s="18"/>
      <c r="D16" s="19" t="s">
        <v>39</v>
      </c>
      <c r="E16" s="8" t="s">
        <v>40</v>
      </c>
      <c r="F16" s="16" t="s">
        <v>41</v>
      </c>
      <c r="G16" s="35"/>
      <c r="H16" s="29">
        <v>2</v>
      </c>
      <c r="I16" s="29">
        <v>2</v>
      </c>
      <c r="J16" s="16"/>
      <c r="K16" s="35"/>
    </row>
    <row r="17" ht="20.25" customHeight="true" spans="1:11">
      <c r="A17" s="15"/>
      <c r="B17" s="20"/>
      <c r="C17" s="18"/>
      <c r="D17" s="19" t="s">
        <v>42</v>
      </c>
      <c r="E17" s="8" t="s">
        <v>43</v>
      </c>
      <c r="F17" s="16" t="s">
        <v>44</v>
      </c>
      <c r="G17" s="35"/>
      <c r="H17" s="29">
        <v>1.5</v>
      </c>
      <c r="I17" s="29">
        <v>1.5</v>
      </c>
      <c r="J17" s="16"/>
      <c r="K17" s="35"/>
    </row>
    <row r="18" ht="20.25" customHeight="true" spans="1:11">
      <c r="A18" s="15"/>
      <c r="B18" s="20"/>
      <c r="C18" s="18"/>
      <c r="D18" s="19" t="s">
        <v>45</v>
      </c>
      <c r="E18" s="8" t="s">
        <v>46</v>
      </c>
      <c r="F18" s="16" t="s">
        <v>47</v>
      </c>
      <c r="G18" s="35"/>
      <c r="H18" s="29">
        <v>1.5</v>
      </c>
      <c r="I18" s="29">
        <v>1.5</v>
      </c>
      <c r="J18" s="16"/>
      <c r="K18" s="35"/>
    </row>
    <row r="19" ht="20.25" customHeight="true" spans="1:11">
      <c r="A19" s="15"/>
      <c r="B19" s="20"/>
      <c r="C19" s="18"/>
      <c r="D19" s="19" t="s">
        <v>48</v>
      </c>
      <c r="E19" s="8" t="s">
        <v>49</v>
      </c>
      <c r="F19" s="16" t="s">
        <v>50</v>
      </c>
      <c r="G19" s="35"/>
      <c r="H19" s="29">
        <v>1.5</v>
      </c>
      <c r="I19" s="29">
        <v>1.5</v>
      </c>
      <c r="J19" s="16"/>
      <c r="K19" s="35"/>
    </row>
    <row r="20" ht="41" customHeight="true" spans="1:11">
      <c r="A20" s="15"/>
      <c r="B20" s="20"/>
      <c r="C20" s="18"/>
      <c r="D20" s="21" t="s">
        <v>51</v>
      </c>
      <c r="E20" s="8" t="s">
        <v>52</v>
      </c>
      <c r="F20" s="16" t="s">
        <v>53</v>
      </c>
      <c r="G20" s="35"/>
      <c r="H20" s="29">
        <v>1.5</v>
      </c>
      <c r="I20" s="29">
        <v>1.5</v>
      </c>
      <c r="J20" s="16"/>
      <c r="K20" s="35"/>
    </row>
    <row r="21" ht="20.25" customHeight="true" spans="1:11">
      <c r="A21" s="15"/>
      <c r="B21" s="20"/>
      <c r="C21" s="18"/>
      <c r="D21" s="19" t="s">
        <v>54</v>
      </c>
      <c r="E21" s="8" t="s">
        <v>55</v>
      </c>
      <c r="F21" s="16" t="s">
        <v>56</v>
      </c>
      <c r="G21" s="35"/>
      <c r="H21" s="29">
        <v>1.5</v>
      </c>
      <c r="I21" s="29">
        <v>1.5</v>
      </c>
      <c r="J21" s="16"/>
      <c r="K21" s="35"/>
    </row>
    <row r="22" ht="20.25" customHeight="true" spans="1:11">
      <c r="A22" s="15"/>
      <c r="B22" s="20"/>
      <c r="C22" s="18"/>
      <c r="D22" s="19" t="s">
        <v>57</v>
      </c>
      <c r="E22" s="8" t="s">
        <v>55</v>
      </c>
      <c r="F22" s="16" t="s">
        <v>58</v>
      </c>
      <c r="G22" s="35"/>
      <c r="H22" s="29">
        <v>1.5</v>
      </c>
      <c r="I22" s="29">
        <v>1.5</v>
      </c>
      <c r="J22" s="16"/>
      <c r="K22" s="35"/>
    </row>
    <row r="23" ht="37" customHeight="true" spans="1:11">
      <c r="A23" s="15"/>
      <c r="B23" s="20"/>
      <c r="C23" s="18"/>
      <c r="D23" s="22" t="s">
        <v>59</v>
      </c>
      <c r="E23" s="8" t="s">
        <v>60</v>
      </c>
      <c r="F23" s="16" t="s">
        <v>56</v>
      </c>
      <c r="G23" s="35"/>
      <c r="H23" s="29">
        <v>1.5</v>
      </c>
      <c r="I23" s="29">
        <v>1.5</v>
      </c>
      <c r="J23" s="16"/>
      <c r="K23" s="35"/>
    </row>
    <row r="24" ht="40" customHeight="true" spans="1:11">
      <c r="A24" s="15"/>
      <c r="B24" s="20"/>
      <c r="C24" s="18"/>
      <c r="D24" s="21" t="s">
        <v>61</v>
      </c>
      <c r="E24" s="8" t="s">
        <v>62</v>
      </c>
      <c r="F24" s="16" t="s">
        <v>63</v>
      </c>
      <c r="G24" s="35"/>
      <c r="H24" s="29">
        <v>1.5</v>
      </c>
      <c r="I24" s="29">
        <v>1.5</v>
      </c>
      <c r="J24" s="16"/>
      <c r="K24" s="35"/>
    </row>
    <row r="25" ht="39" customHeight="true" spans="1:11">
      <c r="A25" s="15"/>
      <c r="B25" s="20"/>
      <c r="C25" s="18"/>
      <c r="D25" s="21" t="s">
        <v>64</v>
      </c>
      <c r="E25" s="8" t="s">
        <v>62</v>
      </c>
      <c r="F25" s="16" t="s">
        <v>65</v>
      </c>
      <c r="G25" s="35"/>
      <c r="H25" s="29">
        <v>1.5</v>
      </c>
      <c r="I25" s="29">
        <v>1.5</v>
      </c>
      <c r="J25" s="16"/>
      <c r="K25" s="35"/>
    </row>
    <row r="26" ht="42" customHeight="true" spans="1:11">
      <c r="A26" s="15"/>
      <c r="B26" s="20"/>
      <c r="C26" s="18"/>
      <c r="D26" s="21" t="s">
        <v>66</v>
      </c>
      <c r="E26" s="8" t="s">
        <v>62</v>
      </c>
      <c r="F26" s="16" t="s">
        <v>67</v>
      </c>
      <c r="G26" s="35"/>
      <c r="H26" s="29">
        <v>1.5</v>
      </c>
      <c r="I26" s="29">
        <v>1.5</v>
      </c>
      <c r="J26" s="16"/>
      <c r="K26" s="35"/>
    </row>
    <row r="27" ht="43" customHeight="true" spans="1:11">
      <c r="A27" s="15"/>
      <c r="B27" s="20"/>
      <c r="C27" s="18"/>
      <c r="D27" s="21" t="s">
        <v>68</v>
      </c>
      <c r="E27" s="8" t="s">
        <v>60</v>
      </c>
      <c r="F27" s="16" t="s">
        <v>53</v>
      </c>
      <c r="G27" s="35"/>
      <c r="H27" s="29">
        <v>1.5</v>
      </c>
      <c r="I27" s="29">
        <v>1.5</v>
      </c>
      <c r="J27" s="16"/>
      <c r="K27" s="35"/>
    </row>
    <row r="28" ht="20.25" customHeight="true" spans="1:11">
      <c r="A28" s="15"/>
      <c r="B28" s="20"/>
      <c r="C28" s="18"/>
      <c r="D28" s="19" t="s">
        <v>69</v>
      </c>
      <c r="E28" s="8" t="s">
        <v>70</v>
      </c>
      <c r="F28" s="16" t="s">
        <v>71</v>
      </c>
      <c r="G28" s="35"/>
      <c r="H28" s="29">
        <v>1.5</v>
      </c>
      <c r="I28" s="29">
        <v>1.5</v>
      </c>
      <c r="J28" s="16"/>
      <c r="K28" s="35"/>
    </row>
    <row r="29" ht="20.25" customHeight="true" spans="1:11">
      <c r="A29" s="15"/>
      <c r="B29" s="20"/>
      <c r="C29" s="18"/>
      <c r="D29" s="19" t="s">
        <v>72</v>
      </c>
      <c r="E29" s="8" t="s">
        <v>73</v>
      </c>
      <c r="F29" s="16" t="s">
        <v>74</v>
      </c>
      <c r="G29" s="35"/>
      <c r="H29" s="29">
        <v>1.5</v>
      </c>
      <c r="I29" s="29">
        <v>1.5</v>
      </c>
      <c r="J29" s="16"/>
      <c r="K29" s="35"/>
    </row>
    <row r="30" ht="20.25" customHeight="true" spans="1:11">
      <c r="A30" s="15"/>
      <c r="B30" s="20"/>
      <c r="C30" s="18" t="s">
        <v>75</v>
      </c>
      <c r="D30" s="19" t="s">
        <v>76</v>
      </c>
      <c r="E30" s="8" t="s">
        <v>77</v>
      </c>
      <c r="F30" s="16">
        <v>0.9953</v>
      </c>
      <c r="G30" s="35"/>
      <c r="H30" s="29">
        <v>1.5</v>
      </c>
      <c r="I30" s="29">
        <v>1.5</v>
      </c>
      <c r="J30" s="16"/>
      <c r="K30" s="35"/>
    </row>
    <row r="31" ht="39" customHeight="true" spans="1:11">
      <c r="A31" s="15"/>
      <c r="B31" s="20"/>
      <c r="C31" s="18" t="s">
        <v>78</v>
      </c>
      <c r="D31" s="21" t="s">
        <v>79</v>
      </c>
      <c r="E31" s="39" t="s">
        <v>80</v>
      </c>
      <c r="F31" s="16" t="s">
        <v>81</v>
      </c>
      <c r="G31" s="35"/>
      <c r="H31" s="29">
        <v>1.5</v>
      </c>
      <c r="I31" s="29">
        <v>1.5</v>
      </c>
      <c r="J31" s="16"/>
      <c r="K31" s="35"/>
    </row>
    <row r="32" ht="20.25" customHeight="true" spans="1:11">
      <c r="A32" s="15"/>
      <c r="B32" s="20"/>
      <c r="C32" s="18" t="s">
        <v>82</v>
      </c>
      <c r="D32" s="19" t="s">
        <v>83</v>
      </c>
      <c r="E32" s="8" t="s">
        <v>84</v>
      </c>
      <c r="F32" s="16" t="s">
        <v>85</v>
      </c>
      <c r="G32" s="35"/>
      <c r="H32" s="29">
        <v>2</v>
      </c>
      <c r="I32" s="29">
        <v>2</v>
      </c>
      <c r="J32" s="16"/>
      <c r="K32" s="35"/>
    </row>
    <row r="33" ht="20.25" customHeight="true" spans="1:11">
      <c r="A33" s="15"/>
      <c r="B33" s="20"/>
      <c r="C33" s="18"/>
      <c r="D33" s="19" t="s">
        <v>86</v>
      </c>
      <c r="E33" s="8" t="s">
        <v>87</v>
      </c>
      <c r="F33" s="16" t="s">
        <v>88</v>
      </c>
      <c r="G33" s="35"/>
      <c r="H33" s="29">
        <v>2</v>
      </c>
      <c r="I33" s="29">
        <v>2</v>
      </c>
      <c r="J33" s="16"/>
      <c r="K33" s="35"/>
    </row>
    <row r="34" ht="20.25" customHeight="true" spans="1:11">
      <c r="A34" s="15"/>
      <c r="B34" s="20"/>
      <c r="C34" s="18"/>
      <c r="D34" s="19" t="s">
        <v>89</v>
      </c>
      <c r="E34" s="8" t="s">
        <v>87</v>
      </c>
      <c r="F34" s="16" t="s">
        <v>88</v>
      </c>
      <c r="G34" s="35"/>
      <c r="H34" s="29">
        <v>1.5</v>
      </c>
      <c r="I34" s="29">
        <v>1.5</v>
      </c>
      <c r="J34" s="16"/>
      <c r="K34" s="35"/>
    </row>
    <row r="35" ht="20.25" customHeight="true" spans="1:11">
      <c r="A35" s="15"/>
      <c r="B35" s="20"/>
      <c r="C35" s="18"/>
      <c r="D35" s="19" t="s">
        <v>90</v>
      </c>
      <c r="E35" s="8" t="s">
        <v>91</v>
      </c>
      <c r="F35" s="16" t="s">
        <v>92</v>
      </c>
      <c r="G35" s="35"/>
      <c r="H35" s="29">
        <v>1.5</v>
      </c>
      <c r="I35" s="29">
        <v>1.5</v>
      </c>
      <c r="J35" s="16"/>
      <c r="K35" s="35"/>
    </row>
    <row r="36" ht="20.25" customHeight="true" spans="1:11">
      <c r="A36" s="15"/>
      <c r="B36" s="20"/>
      <c r="C36" s="18"/>
      <c r="D36" s="19" t="s">
        <v>93</v>
      </c>
      <c r="E36" s="8" t="s">
        <v>87</v>
      </c>
      <c r="F36" s="16" t="s">
        <v>88</v>
      </c>
      <c r="G36" s="35"/>
      <c r="H36" s="29">
        <v>1.5</v>
      </c>
      <c r="I36" s="29">
        <v>1.5</v>
      </c>
      <c r="J36" s="16"/>
      <c r="K36" s="35"/>
    </row>
    <row r="37" ht="39" customHeight="true" spans="1:11">
      <c r="A37" s="15"/>
      <c r="B37" s="20"/>
      <c r="C37" s="18"/>
      <c r="D37" s="21" t="s">
        <v>94</v>
      </c>
      <c r="E37" s="8" t="s">
        <v>95</v>
      </c>
      <c r="F37" s="16" t="s">
        <v>96</v>
      </c>
      <c r="G37" s="35"/>
      <c r="H37" s="29">
        <v>1.5</v>
      </c>
      <c r="I37" s="29">
        <v>1.5</v>
      </c>
      <c r="J37" s="16"/>
      <c r="K37" s="35"/>
    </row>
    <row r="38" ht="20.25" customHeight="true" spans="1:11">
      <c r="A38" s="15"/>
      <c r="B38" s="20"/>
      <c r="C38" s="18"/>
      <c r="D38" s="19" t="s">
        <v>97</v>
      </c>
      <c r="E38" s="8" t="s">
        <v>98</v>
      </c>
      <c r="F38" s="16" t="s">
        <v>99</v>
      </c>
      <c r="G38" s="35"/>
      <c r="H38" s="29">
        <v>1.5</v>
      </c>
      <c r="I38" s="29">
        <v>1.5</v>
      </c>
      <c r="J38" s="16"/>
      <c r="K38" s="35"/>
    </row>
    <row r="39" ht="20.25" customHeight="true" spans="1:11">
      <c r="A39" s="15"/>
      <c r="B39" s="20"/>
      <c r="C39" s="18"/>
      <c r="D39" s="19" t="s">
        <v>100</v>
      </c>
      <c r="E39" s="8" t="s">
        <v>101</v>
      </c>
      <c r="F39" s="16" t="s">
        <v>102</v>
      </c>
      <c r="G39" s="35"/>
      <c r="H39" s="29">
        <v>1.5</v>
      </c>
      <c r="I39" s="29">
        <v>1.5</v>
      </c>
      <c r="J39" s="16"/>
      <c r="K39" s="35"/>
    </row>
    <row r="40" ht="35" customHeight="true" spans="1:11">
      <c r="A40" s="15"/>
      <c r="B40" s="20"/>
      <c r="C40" s="18"/>
      <c r="D40" s="21" t="s">
        <v>103</v>
      </c>
      <c r="E40" s="8" t="s">
        <v>101</v>
      </c>
      <c r="F40" s="16" t="s">
        <v>102</v>
      </c>
      <c r="G40" s="35"/>
      <c r="H40" s="29">
        <v>1.5</v>
      </c>
      <c r="I40" s="29">
        <v>1.5</v>
      </c>
      <c r="J40" s="16"/>
      <c r="K40" s="35"/>
    </row>
    <row r="41" ht="37" customHeight="true" spans="1:11">
      <c r="A41" s="15"/>
      <c r="B41" s="20"/>
      <c r="C41" s="18"/>
      <c r="D41" s="21" t="s">
        <v>104</v>
      </c>
      <c r="E41" s="8" t="s">
        <v>105</v>
      </c>
      <c r="F41" s="16" t="s">
        <v>106</v>
      </c>
      <c r="G41" s="35"/>
      <c r="H41" s="29">
        <v>1.5</v>
      </c>
      <c r="I41" s="29">
        <v>1.5</v>
      </c>
      <c r="J41" s="16"/>
      <c r="K41" s="35"/>
    </row>
    <row r="42" ht="42" customHeight="true" spans="1:11">
      <c r="A42" s="15"/>
      <c r="B42" s="20"/>
      <c r="C42" s="18"/>
      <c r="D42" s="21" t="s">
        <v>107</v>
      </c>
      <c r="E42" s="8" t="s">
        <v>108</v>
      </c>
      <c r="F42" s="16" t="s">
        <v>109</v>
      </c>
      <c r="G42" s="35"/>
      <c r="H42" s="29">
        <v>1.5</v>
      </c>
      <c r="I42" s="29">
        <v>1.5</v>
      </c>
      <c r="J42" s="16"/>
      <c r="K42" s="35"/>
    </row>
    <row r="43" ht="34" customHeight="true" spans="1:11">
      <c r="A43" s="15"/>
      <c r="B43" s="20"/>
      <c r="C43" s="18"/>
      <c r="D43" s="21" t="s">
        <v>110</v>
      </c>
      <c r="E43" s="8" t="s">
        <v>111</v>
      </c>
      <c r="F43" s="16" t="s">
        <v>112</v>
      </c>
      <c r="G43" s="35"/>
      <c r="H43" s="29">
        <v>1.5</v>
      </c>
      <c r="I43" s="29">
        <v>1.5</v>
      </c>
      <c r="J43" s="16"/>
      <c r="K43" s="35"/>
    </row>
    <row r="44" ht="37" customHeight="true" spans="1:11">
      <c r="A44" s="15"/>
      <c r="B44" s="20"/>
      <c r="C44" s="18"/>
      <c r="D44" s="21" t="s">
        <v>113</v>
      </c>
      <c r="E44" s="8" t="s">
        <v>114</v>
      </c>
      <c r="F44" s="16" t="s">
        <v>115</v>
      </c>
      <c r="G44" s="35"/>
      <c r="H44" s="29">
        <v>1.5</v>
      </c>
      <c r="I44" s="29">
        <v>1.5</v>
      </c>
      <c r="J44" s="16"/>
      <c r="K44" s="35"/>
    </row>
    <row r="45" ht="20.25" customHeight="true" spans="1:11">
      <c r="A45" s="15"/>
      <c r="B45" s="20"/>
      <c r="C45" s="18"/>
      <c r="D45" s="19" t="s">
        <v>116</v>
      </c>
      <c r="E45" s="8" t="s">
        <v>117</v>
      </c>
      <c r="F45" s="16" t="s">
        <v>118</v>
      </c>
      <c r="G45" s="35"/>
      <c r="H45" s="29">
        <v>1.5</v>
      </c>
      <c r="I45" s="29">
        <v>1.5</v>
      </c>
      <c r="J45" s="16"/>
      <c r="K45" s="35"/>
    </row>
    <row r="46" ht="20.25" customHeight="true" spans="1:13">
      <c r="A46" s="15"/>
      <c r="B46" s="23"/>
      <c r="C46" s="18"/>
      <c r="D46" s="19" t="s">
        <v>119</v>
      </c>
      <c r="E46" s="8" t="s">
        <v>120</v>
      </c>
      <c r="F46" s="16" t="s">
        <v>121</v>
      </c>
      <c r="G46" s="35"/>
      <c r="H46" s="29">
        <v>1.5</v>
      </c>
      <c r="I46" s="29">
        <v>1.5</v>
      </c>
      <c r="J46" s="16"/>
      <c r="K46" s="35"/>
      <c r="M46" s="50"/>
    </row>
    <row r="47" ht="60" customHeight="true" spans="1:11">
      <c r="A47" s="15"/>
      <c r="B47" s="17" t="s">
        <v>122</v>
      </c>
      <c r="C47" s="18" t="s">
        <v>123</v>
      </c>
      <c r="D47" s="24" t="s">
        <v>124</v>
      </c>
      <c r="E47" s="8" t="s">
        <v>125</v>
      </c>
      <c r="F47" s="16" t="s">
        <v>126</v>
      </c>
      <c r="G47" s="35"/>
      <c r="H47" s="8">
        <v>15</v>
      </c>
      <c r="I47" s="8">
        <v>15</v>
      </c>
      <c r="J47" s="16"/>
      <c r="K47" s="35"/>
    </row>
    <row r="48" ht="78" customHeight="true" spans="1:11">
      <c r="A48" s="15"/>
      <c r="B48" s="20"/>
      <c r="C48" s="18" t="s">
        <v>127</v>
      </c>
      <c r="D48" s="24" t="s">
        <v>128</v>
      </c>
      <c r="E48" s="8" t="s">
        <v>129</v>
      </c>
      <c r="F48" s="16" t="s">
        <v>130</v>
      </c>
      <c r="G48" s="35"/>
      <c r="H48" s="8">
        <v>15</v>
      </c>
      <c r="I48" s="8">
        <v>15</v>
      </c>
      <c r="J48" s="16"/>
      <c r="K48" s="35"/>
    </row>
    <row r="49" ht="37" customHeight="true" spans="1:11">
      <c r="A49" s="15"/>
      <c r="B49" s="17" t="s">
        <v>131</v>
      </c>
      <c r="C49" s="18" t="s">
        <v>132</v>
      </c>
      <c r="D49" s="25" t="s">
        <v>133</v>
      </c>
      <c r="E49" s="8" t="s">
        <v>134</v>
      </c>
      <c r="F49" s="40">
        <v>0.8</v>
      </c>
      <c r="G49" s="35"/>
      <c r="H49" s="8">
        <v>10</v>
      </c>
      <c r="I49" s="8">
        <v>10</v>
      </c>
      <c r="J49" s="16"/>
      <c r="K49" s="35"/>
    </row>
    <row r="50" ht="20.25" customHeight="true" spans="1:11">
      <c r="A50" s="26" t="s">
        <v>135</v>
      </c>
      <c r="B50" s="27"/>
      <c r="C50" s="27"/>
      <c r="D50" s="27"/>
      <c r="E50" s="27"/>
      <c r="F50" s="27"/>
      <c r="G50" s="41"/>
      <c r="H50" s="42">
        <v>100</v>
      </c>
      <c r="I50" s="41">
        <f>SUM(I9,I15:I49)</f>
        <v>100</v>
      </c>
      <c r="J50" s="26"/>
      <c r="K50" s="41"/>
    </row>
    <row r="51" s="1" customFormat="true" ht="20.25" customHeight="true" spans="1:11">
      <c r="A51" s="28" t="s">
        <v>136</v>
      </c>
      <c r="B51" s="18" t="s">
        <v>137</v>
      </c>
      <c r="C51" s="18"/>
      <c r="D51" s="18" t="s">
        <v>138</v>
      </c>
      <c r="E51" s="18"/>
      <c r="F51" s="18"/>
      <c r="G51" s="18" t="s">
        <v>139</v>
      </c>
      <c r="H51" s="18"/>
      <c r="I51" s="18"/>
      <c r="J51" s="18"/>
      <c r="K51" s="18"/>
    </row>
    <row r="52" s="1" customFormat="true" ht="38" customHeight="true" spans="1:11">
      <c r="A52" s="28"/>
      <c r="B52" s="18" t="s">
        <v>140</v>
      </c>
      <c r="C52" s="18"/>
      <c r="D52" s="18" t="s">
        <v>141</v>
      </c>
      <c r="E52" s="18"/>
      <c r="F52" s="18"/>
      <c r="G52" s="18" t="s">
        <v>142</v>
      </c>
      <c r="H52" s="18"/>
      <c r="I52" s="18"/>
      <c r="J52" s="18"/>
      <c r="K52" s="18"/>
    </row>
    <row r="53" s="1" customFormat="true" ht="37" customHeight="true" spans="1:11">
      <c r="A53" s="28"/>
      <c r="B53" s="18" t="s">
        <v>143</v>
      </c>
      <c r="C53" s="18"/>
      <c r="D53" s="18" t="s">
        <v>144</v>
      </c>
      <c r="E53" s="18"/>
      <c r="F53" s="18"/>
      <c r="G53" s="18" t="s">
        <v>145</v>
      </c>
      <c r="H53" s="18"/>
      <c r="I53" s="18"/>
      <c r="J53" s="18"/>
      <c r="K53" s="18"/>
    </row>
    <row r="54" s="2" customFormat="true" ht="111" customHeight="true" spans="1:11">
      <c r="A54" s="29" t="s">
        <v>146</v>
      </c>
      <c r="B54" s="30" t="s">
        <v>147</v>
      </c>
      <c r="C54" s="31"/>
      <c r="D54" s="31"/>
      <c r="E54" s="31"/>
      <c r="F54" s="31"/>
      <c r="G54" s="31"/>
      <c r="H54" s="31"/>
      <c r="I54" s="31"/>
      <c r="J54" s="31"/>
      <c r="K54" s="49"/>
    </row>
  </sheetData>
  <mergeCells count="8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J45:K45"/>
    <mergeCell ref="F46:G46"/>
    <mergeCell ref="J46:K46"/>
    <mergeCell ref="F47:G47"/>
    <mergeCell ref="J47:K47"/>
    <mergeCell ref="F48:G48"/>
    <mergeCell ref="J48:K48"/>
    <mergeCell ref="F49:G49"/>
    <mergeCell ref="J49:K49"/>
    <mergeCell ref="A50:G50"/>
    <mergeCell ref="J50:K50"/>
    <mergeCell ref="B51:C51"/>
    <mergeCell ref="D51:F51"/>
    <mergeCell ref="G51:K51"/>
    <mergeCell ref="B52:C52"/>
    <mergeCell ref="D52:F52"/>
    <mergeCell ref="G52:K52"/>
    <mergeCell ref="B53:C53"/>
    <mergeCell ref="D53:F53"/>
    <mergeCell ref="G53:K53"/>
    <mergeCell ref="B54:K54"/>
    <mergeCell ref="A14:A49"/>
    <mergeCell ref="A51:A53"/>
    <mergeCell ref="B15:B46"/>
    <mergeCell ref="B47:B48"/>
    <mergeCell ref="C15:C29"/>
    <mergeCell ref="C32:C46"/>
    <mergeCell ref="K9:K13"/>
    <mergeCell ref="A6:B7"/>
    <mergeCell ref="A8:B13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12011622P093585100019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郑钰</cp:lastModifiedBy>
  <dcterms:created xsi:type="dcterms:W3CDTF">2023-06-12T18:16:00Z</dcterms:created>
  <dcterms:modified xsi:type="dcterms:W3CDTF">2023-07-19T15:35:05Z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FB7B7583708241E1ACE872F3DAE83C79</vt:lpwstr>
  </property>
  <property fmtid="{D5CDD505-2E9C-101B-9397-08002B2CF9AE}" pid="3" name="KSOProductBuildVer">
    <vt:lpwstr>2052-11.8.2.10229</vt:lpwstr>
  </property>
</Properties>
</file>